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<sst xmlns="http://schemas.openxmlformats.org/spreadsheetml/2006/main" count="52" uniqueCount="51">
  <si>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</si>
  <si>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</si>
  <si>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</si>
  <si>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</si>
  <si>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</si>
  <si>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</si>
  <si>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</si>
  <si>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</si>
  <si>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</si>
  <si>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</si>
  <si>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</si>
  <si>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</si>
  <si>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</si>
  <si>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</si>
  <si>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</si>
  <si>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</si>
  <si>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</si>
  <si>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</si>
  <si>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</si>
  <si>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</si>
  <si>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</si>
  <si>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</si>
  <si>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</si>
  <si>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</si>
  <si>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</si>
  <si>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</si>
  <si>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</si>
  <si>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</si>
  <si>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</si>
  <si>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</si>
  <si>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</si>
  <si>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</si>
  <si>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</si>
  <si>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</si>
  <si>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</si>
  <si>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</si>
  <si>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</si>
  <si>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</si>
  <si>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</si>
  <si>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</si>
  <si>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</si>
  <si>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</si>
  <si>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</si>
  <si>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</si>
  <si>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</si>
  <si>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</si>
  <si>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</si>
  <si>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</si>
  <si>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</si>
  <si>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</si>
  <si>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В. Сафроновой, 38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</si>
</sst>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230.9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429.47400000000005</v>
      </c>
      <c r="E14" s="13">
        <f>(D14*12)</f>
        <v>5153.688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664.992</v>
      </c>
      <c r="E15" s="13">
        <f aca="true" t="shared" si="0" ref="E15:E29">(D15*12)</f>
        <v>7979.9039999999995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152.394</v>
      </c>
      <c r="E16" s="17">
        <f t="shared" si="0"/>
        <v>1828.728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175.484</v>
      </c>
      <c r="E17" s="17">
        <f t="shared" si="0"/>
        <v>2105.808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71.57900000000001</v>
      </c>
      <c r="E18" s="17">
        <f t="shared" si="0"/>
        <v>858.9480000000001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57.725</v>
      </c>
      <c r="E19" s="17">
        <f t="shared" si="0"/>
        <v>692.7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207.81</v>
      </c>
      <c r="E20" s="17">
        <f t="shared" si="0"/>
        <v>2493.7200000000003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870.493</v>
      </c>
      <c r="E21" s="13">
        <f t="shared" si="0"/>
        <v>10445.916000000001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489.50800000000004</v>
      </c>
      <c r="E22" s="17">
        <f t="shared" si="0"/>
        <v>5874.0960000000005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323.26</v>
      </c>
      <c r="E23" s="17">
        <f t="shared" si="0"/>
        <v>3879.12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23.090000000000003</v>
      </c>
      <c r="E24" s="17">
        <f t="shared" si="0"/>
        <v>277.08000000000004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34.635</v>
      </c>
      <c r="E25" s="17">
        <f t="shared" si="0"/>
        <v>415.62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1027.505</v>
      </c>
      <c r="E26" s="13">
        <f t="shared" si="0"/>
        <v>12330.060000000001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103.905</v>
      </c>
      <c r="E27" s="17">
        <f t="shared" si="0"/>
        <v>1246.8600000000001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346.35</v>
      </c>
      <c r="E28" s="17">
        <f t="shared" si="0"/>
        <v>4156.200000000001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577.25</v>
      </c>
      <c r="E29" s="17">
        <f t="shared" si="0"/>
        <v>6927</v>
      </c>
    </row>
    <row r="30" spans="1:5" ht="18.75">
      <c r="A30" s="9" t="s">
        <v>45</v>
      </c>
      <c r="B30" s="12" t="s">
        <v>46</v>
      </c>
      <c r="C30" s="13"/>
      <c r="D30" s="13">
        <f>D14+D15+D21+D26</f>
        <v>2992.464</v>
      </c>
      <c r="E30" s="13">
        <f>SUM(E26,E21,E14,E15)</f>
        <v>35909.56800000001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2015-05-12T06:34:56Z</dcterms:modified>
  <cp:category/>
  <cp:version/>
  <cp:contentType/>
  <cp:contentStatus/>
</cp:coreProperties>
</file>