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<sst xmlns="http://schemas.openxmlformats.org/spreadsheetml/2006/main" count="52" uniqueCount="51">
  <si>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</si>
  <si>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</si>
  <si>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</si>
  <si>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</si>
  <si>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</si>
  <si>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</si>
  <si>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</si>
  <si>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</si>
  <si>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</si>
  <si>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</si>
  <si>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</si>
  <si>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</si>
  <si>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</si>
  <si>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</si>
  <si>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</si>
  <si>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</si>
  <si>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</si>
  <si>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</si>
  <si>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</si>
  <si>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</si>
  <si>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</si>
  <si>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</si>
  <si>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</si>
  <si>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</si>
  <si>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</si>
  <si>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</si>
  <si>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</si>
  <si>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</si>
  <si>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</si>
  <si>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</si>
  <si>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</si>
  <si>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</si>
  <si>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</si>
  <si>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</si>
  <si>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</si>
  <si>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</si>
  <si>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</si>
  <si>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</si>
  <si>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</si>
  <si>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</si>
  <si>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</si>
  <si>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</si>
  <si>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</si>
  <si>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</si>
  <si>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</si>
  <si>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</si>
  <si>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</si>
  <si>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</si>
  <si>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</si>
  <si>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</si>
  <si>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Калинина, 58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</si>
</sst>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340.8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633.888</v>
      </c>
      <c r="E14" s="13">
        <f>(D14*12)</f>
        <v>7606.656000000001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981.504</v>
      </c>
      <c r="E15" s="13">
        <f aca="true" t="shared" si="0" ref="E15:E29">(D15*12)</f>
        <v>11778.048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224.92800000000003</v>
      </c>
      <c r="E16" s="17">
        <f t="shared" si="0"/>
        <v>2699.1360000000004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259.00800000000004</v>
      </c>
      <c r="E17" s="17">
        <f t="shared" si="0"/>
        <v>3108.0960000000005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105.648</v>
      </c>
      <c r="E18" s="17">
        <f t="shared" si="0"/>
        <v>1267.7759999999998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85.2</v>
      </c>
      <c r="E19" s="17">
        <f t="shared" si="0"/>
        <v>1022.4000000000001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306.72</v>
      </c>
      <c r="E20" s="17">
        <f t="shared" si="0"/>
        <v>3680.6400000000003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1284.816</v>
      </c>
      <c r="E21" s="13">
        <f t="shared" si="0"/>
        <v>15417.792000000001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722.4960000000001</v>
      </c>
      <c r="E22" s="17">
        <f t="shared" si="0"/>
        <v>8669.952000000001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477.12</v>
      </c>
      <c r="E23" s="17">
        <f t="shared" si="0"/>
        <v>5725.4400000000005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34.080000000000005</v>
      </c>
      <c r="E24" s="17">
        <f t="shared" si="0"/>
        <v>408.96000000000004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51.12</v>
      </c>
      <c r="E25" s="17">
        <f t="shared" si="0"/>
        <v>613.4399999999999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1516.56</v>
      </c>
      <c r="E26" s="13">
        <f t="shared" si="0"/>
        <v>18198.72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153.36</v>
      </c>
      <c r="E27" s="17">
        <f t="shared" si="0"/>
        <v>1840.3200000000002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511.20000000000005</v>
      </c>
      <c r="E28" s="17">
        <f t="shared" si="0"/>
        <v>6134.400000000001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852</v>
      </c>
      <c r="E29" s="17">
        <f t="shared" si="0"/>
        <v>10224</v>
      </c>
    </row>
    <row r="30" spans="1:5" ht="18.75">
      <c r="A30" s="9" t="s">
        <v>45</v>
      </c>
      <c r="B30" s="12" t="s">
        <v>46</v>
      </c>
      <c r="C30" s="13"/>
      <c r="D30" s="13">
        <f>D14+D15+D21+D26</f>
        <v>4416.768</v>
      </c>
      <c r="E30" s="13">
        <f>SUM(E26,E21,E14,E15)</f>
        <v>53001.21600000001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2015-05-12T06:57:34Z</dcterms:modified>
  <cp:category/>
  <cp:version/>
  <cp:contentType/>
  <cp:contentStatus/>
</cp:coreProperties>
</file>