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<sst xmlns="http://schemas.openxmlformats.org/spreadsheetml/2006/main" count="52" uniqueCount="51">
  <si>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</si>
  <si>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</si>
  <si>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</si>
  <si>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</si>
  <si>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</si>
  <si>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</si>
  <si>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</si>
  <si>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</si>
  <si>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</si>
  <si>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</si>
  <si>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</si>
  <si>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</si>
  <si>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</si>
  <si>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</si>
  <si>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</si>
  <si>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</si>
  <si>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</si>
  <si>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</si>
  <si>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</si>
  <si>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</si>
  <si>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</si>
  <si>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</si>
  <si>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</si>
  <si>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</si>
  <si>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</si>
  <si>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</si>
  <si>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</si>
  <si>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</si>
  <si>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</si>
  <si>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</si>
  <si>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</si>
  <si>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</si>
  <si>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</si>
  <si>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</si>
  <si>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</si>
  <si>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</si>
  <si>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</si>
  <si>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</si>
  <si>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</si>
  <si>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</si>
  <si>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</si>
  <si>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</si>
  <si>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</si>
  <si>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</si>
  <si>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</si>
  <si>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</si>
  <si>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</si>
  <si>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</si>
  <si>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</si>
  <si>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</si>
  <si>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Горького, 30 А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</si>
</sst>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283.7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527.682</v>
      </c>
      <c r="E14" s="13">
        <f>(D14*12)</f>
        <v>6332.184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817.0559999999999</v>
      </c>
      <c r="E15" s="13">
        <f aca="true" t="shared" si="0" ref="E15:E29">(D15*12)</f>
        <v>9804.671999999999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187.242</v>
      </c>
      <c r="E16" s="17">
        <f t="shared" si="0"/>
        <v>2246.904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215.612</v>
      </c>
      <c r="E17" s="17">
        <f t="shared" si="0"/>
        <v>2587.344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87.947</v>
      </c>
      <c r="E18" s="17">
        <f t="shared" si="0"/>
        <v>1055.364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70.925</v>
      </c>
      <c r="E19" s="17">
        <f t="shared" si="0"/>
        <v>851.0999999999999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255.32999999999998</v>
      </c>
      <c r="E20" s="17">
        <f t="shared" si="0"/>
        <v>3063.96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1069.549</v>
      </c>
      <c r="E21" s="13">
        <f t="shared" si="0"/>
        <v>12834.588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601.444</v>
      </c>
      <c r="E22" s="17">
        <f t="shared" si="0"/>
        <v>7217.3279999999995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397.17999999999995</v>
      </c>
      <c r="E23" s="17">
        <f t="shared" si="0"/>
        <v>4766.16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28.37</v>
      </c>
      <c r="E24" s="17">
        <f t="shared" si="0"/>
        <v>340.44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42.555</v>
      </c>
      <c r="E25" s="17">
        <f t="shared" si="0"/>
        <v>510.65999999999997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1262.465</v>
      </c>
      <c r="E26" s="13">
        <f t="shared" si="0"/>
        <v>15149.579999999998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127.66499999999999</v>
      </c>
      <c r="E27" s="17">
        <f t="shared" si="0"/>
        <v>1531.98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425.54999999999995</v>
      </c>
      <c r="E28" s="17">
        <f t="shared" si="0"/>
        <v>5106.599999999999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709.25</v>
      </c>
      <c r="E29" s="17">
        <f t="shared" si="0"/>
        <v>8511</v>
      </c>
    </row>
    <row r="30" spans="1:5" ht="18.75">
      <c r="A30" s="9" t="s">
        <v>45</v>
      </c>
      <c r="B30" s="12" t="s">
        <v>46</v>
      </c>
      <c r="C30" s="13"/>
      <c r="D30" s="13">
        <f>D14+D15+D21+D26</f>
        <v>3676.7519999999995</v>
      </c>
      <c r="E30" s="13">
        <f>SUM(E26,E21,E14,E15)</f>
        <v>44121.024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2015-05-12T06:56:11Z</dcterms:modified>
  <cp:category/>
  <cp:version/>
  <cp:contentType/>
  <cp:contentStatus/>
</cp:coreProperties>
</file>