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<sst xmlns="http://schemas.openxmlformats.org/spreadsheetml/2006/main" count="52" uniqueCount="51">
  <si>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</si>
  <si>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</si>
  <si>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</si>
  <si>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</si>
  <si>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</si>
  <si>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</si>
  <si>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</si>
  <si>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</si>
  <si>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</si>
  <si>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</si>
  <si>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</si>
  <si>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</si>
  <si>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</si>
  <si>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</si>
  <si>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</si>
  <si>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</si>
  <si>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</si>
  <si>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</si>
  <si>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</si>
  <si>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</si>
  <si>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</si>
  <si>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</si>
  <si>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</si>
  <si>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</si>
  <si>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</si>
  <si>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</si>
  <si>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</si>
  <si>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</si>
  <si>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</si>
  <si>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</si>
  <si>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</si>
  <si>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</si>
  <si>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</si>
  <si>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</si>
  <si>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</si>
  <si>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</si>
  <si>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</si>
  <si>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</si>
  <si>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</si>
  <si>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</si>
  <si>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</si>
  <si>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</si>
  <si>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</si>
  <si>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</si>
  <si>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</si>
  <si>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</si>
  <si>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</si>
  <si>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</si>
  <si>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</si>
  <si>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</si>
  <si>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Гражданская, 5А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</si>
</sst>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513.9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955.854</v>
      </c>
      <c r="E14" s="13">
        <f>(D14*12)</f>
        <v>11470.248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1480.032</v>
      </c>
      <c r="E15" s="13">
        <f aca="true" t="shared" si="0" ref="E15:E29">(D15*12)</f>
        <v>17760.384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339.174</v>
      </c>
      <c r="E16" s="17">
        <f t="shared" si="0"/>
        <v>4070.0879999999997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390.56399999999996</v>
      </c>
      <c r="E17" s="17">
        <f t="shared" si="0"/>
        <v>4686.768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159.309</v>
      </c>
      <c r="E18" s="17">
        <f t="shared" si="0"/>
        <v>1911.708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128.475</v>
      </c>
      <c r="E19" s="17">
        <f t="shared" si="0"/>
        <v>1541.6999999999998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462.51</v>
      </c>
      <c r="E20" s="17">
        <f t="shared" si="0"/>
        <v>5550.12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1937.403</v>
      </c>
      <c r="E21" s="13">
        <f t="shared" si="0"/>
        <v>23248.836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1089.468</v>
      </c>
      <c r="E22" s="17">
        <f t="shared" si="0"/>
        <v>13073.616000000002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719.4599999999999</v>
      </c>
      <c r="E23" s="17">
        <f t="shared" si="0"/>
        <v>8633.519999999999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51.39</v>
      </c>
      <c r="E24" s="17">
        <f t="shared" si="0"/>
        <v>616.6800000000001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77.085</v>
      </c>
      <c r="E25" s="17">
        <f t="shared" si="0"/>
        <v>925.02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2286.855</v>
      </c>
      <c r="E26" s="13">
        <f t="shared" si="0"/>
        <v>27442.260000000002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231.255</v>
      </c>
      <c r="E27" s="17">
        <f t="shared" si="0"/>
        <v>2775.06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770.8499999999999</v>
      </c>
      <c r="E28" s="17">
        <f t="shared" si="0"/>
        <v>9250.199999999999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1284.75</v>
      </c>
      <c r="E29" s="17">
        <f t="shared" si="0"/>
        <v>15417</v>
      </c>
    </row>
    <row r="30" spans="1:5" ht="18.75">
      <c r="A30" s="9" t="s">
        <v>45</v>
      </c>
      <c r="B30" s="12" t="s">
        <v>46</v>
      </c>
      <c r="C30" s="13"/>
      <c r="D30" s="13">
        <f>D14+D15+D21+D26</f>
        <v>6660.144</v>
      </c>
      <c r="E30" s="13">
        <f>SUM(E26,E21,E14,E15)</f>
        <v>79921.728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2015-05-12T06:55:49Z</dcterms:modified>
  <cp:category/>
  <cp:version/>
  <cp:contentType/>
  <cp:contentStatus/>
</cp:coreProperties>
</file>