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<sst xmlns="http://schemas.openxmlformats.org/spreadsheetml/2006/main" count="52" uniqueCount="51">
  <si>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</si>
  <si>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</si>
  <si>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</si>
  <si>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</si>
  <si>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</si>
  <si>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</si>
  <si>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</si>
  <si>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</si>
  <si>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</si>
  <si>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</si>
  <si>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</si>
  <si>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</si>
  <si>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</si>
  <si>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</si>
  <si>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</si>
  <si>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</si>
  <si>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</si>
  <si>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</si>
  <si>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</si>
  <si>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</si>
  <si>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</si>
  <si>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</si>
  <si>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</si>
  <si>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</si>
  <si>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</si>
  <si>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</si>
  <si>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</si>
  <si>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</si>
  <si>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</si>
  <si>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</si>
  <si>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</si>
  <si>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</si>
  <si>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</si>
  <si>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</si>
  <si>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</si>
  <si>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</si>
  <si>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</si>
  <si>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</si>
  <si>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</si>
  <si>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</si>
  <si>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</si>
  <si>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</si>
  <si>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</si>
  <si>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</si>
  <si>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</si>
  <si>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</si>
  <si>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</si>
  <si>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</si>
  <si>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</si>
  <si>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</si>
  <si>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Калинина, 105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</si>
</sst>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387.4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720.564</v>
      </c>
      <c r="E14" s="13">
        <f>(D14*12)</f>
        <v>8646.768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1115.712</v>
      </c>
      <c r="E15" s="13">
        <f aca="true" t="shared" si="0" ref="E15:E29">(D15*12)</f>
        <v>13388.544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255.684</v>
      </c>
      <c r="E16" s="17">
        <f t="shared" si="0"/>
        <v>3068.208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294.424</v>
      </c>
      <c r="E17" s="17">
        <f t="shared" si="0"/>
        <v>3533.0879999999997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120.094</v>
      </c>
      <c r="E18" s="17">
        <f t="shared" si="0"/>
        <v>1441.128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96.85</v>
      </c>
      <c r="E19" s="17">
        <f t="shared" si="0"/>
        <v>1162.1999999999998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348.65999999999997</v>
      </c>
      <c r="E20" s="17">
        <f t="shared" si="0"/>
        <v>4183.92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1460.4979999999998</v>
      </c>
      <c r="E21" s="13">
        <f t="shared" si="0"/>
        <v>17525.976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821.288</v>
      </c>
      <c r="E22" s="17">
        <f t="shared" si="0"/>
        <v>9855.456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542.3599999999999</v>
      </c>
      <c r="E23" s="17">
        <f t="shared" si="0"/>
        <v>6508.319999999999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38.74</v>
      </c>
      <c r="E24" s="17">
        <f t="shared" si="0"/>
        <v>464.88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58.10999999999999</v>
      </c>
      <c r="E25" s="17">
        <f t="shared" si="0"/>
        <v>697.3199999999999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1723.9299999999998</v>
      </c>
      <c r="E26" s="13">
        <f t="shared" si="0"/>
        <v>20687.159999999996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174.32999999999998</v>
      </c>
      <c r="E27" s="17">
        <f t="shared" si="0"/>
        <v>2091.96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581.0999999999999</v>
      </c>
      <c r="E28" s="17">
        <f t="shared" si="0"/>
        <v>6973.199999999999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968.5</v>
      </c>
      <c r="E29" s="17">
        <f t="shared" si="0"/>
        <v>11622</v>
      </c>
    </row>
    <row r="30" spans="1:5" ht="18.75">
      <c r="A30" s="9" t="s">
        <v>45</v>
      </c>
      <c r="B30" s="12" t="s">
        <v>46</v>
      </c>
      <c r="C30" s="13"/>
      <c r="D30" s="13">
        <f>D14+D15+D21+D26</f>
        <v>5020.704</v>
      </c>
      <c r="E30" s="13">
        <f>SUM(E26,E21,E14,E15)</f>
        <v>60248.448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2015-05-12T06:57:55Z</dcterms:modified>
  <cp:category/>
  <cp:version/>
  <cp:contentType/>
  <cp:contentStatus/>
</cp:coreProperties>
</file>