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<sst xmlns="http://schemas.openxmlformats.org/spreadsheetml/2006/main" count="52" uniqueCount="51">
  <si>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</si>
  <si>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</si>
  <si>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</si>
  <si>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</si>
  <si>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</si>
  <si>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</si>
  <si>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</si>
  <si>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</si>
  <si>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</si>
  <si>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</si>
  <si>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</si>
  <si>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</si>
  <si>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</si>
  <si>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</si>
  <si>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</si>
  <si>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</si>
  <si>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</si>
  <si>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</si>
  <si>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</si>
  <si>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</si>
  <si>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</si>
  <si>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</si>
  <si>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</si>
  <si>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</si>
  <si>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</si>
  <si>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</si>
  <si>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</si>
  <si>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</si>
  <si>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</si>
  <si>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</si>
  <si>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</si>
  <si>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</si>
  <si>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</si>
  <si>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</si>
  <si>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</si>
  <si>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</si>
  <si>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</si>
  <si>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</si>
  <si>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</si>
  <si>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</si>
  <si>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</si>
  <si>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</si>
  <si>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</si>
  <si>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</si>
  <si>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</si>
  <si>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</si>
  <si>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</si>
  <si>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</si>
  <si>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</si>
  <si>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</si>
  <si>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Октябрьская, 53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</si>
</sst>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477.7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888.522</v>
      </c>
      <c r="E14" s="13">
        <f>(D14*12)</f>
        <v>10662.264000000001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1375.7759999999998</v>
      </c>
      <c r="E15" s="13">
        <f aca="true" t="shared" si="0" ref="E15:E29">(D15*12)</f>
        <v>16509.311999999998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315.282</v>
      </c>
      <c r="E16" s="17">
        <f t="shared" si="0"/>
        <v>3783.384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363.052</v>
      </c>
      <c r="E17" s="17">
        <f t="shared" si="0"/>
        <v>4356.624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148.087</v>
      </c>
      <c r="E18" s="17">
        <f t="shared" si="0"/>
        <v>1777.0439999999999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119.425</v>
      </c>
      <c r="E19" s="17">
        <f t="shared" si="0"/>
        <v>1433.1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429.93</v>
      </c>
      <c r="E20" s="17">
        <f t="shared" si="0"/>
        <v>5159.16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1800.9289999999999</v>
      </c>
      <c r="E21" s="13">
        <f t="shared" si="0"/>
        <v>21611.147999999997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1012.724</v>
      </c>
      <c r="E22" s="17">
        <f t="shared" si="0"/>
        <v>12152.688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668.78</v>
      </c>
      <c r="E23" s="17">
        <f t="shared" si="0"/>
        <v>8025.36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47.77</v>
      </c>
      <c r="E24" s="17">
        <f t="shared" si="0"/>
        <v>573.24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71.655</v>
      </c>
      <c r="E25" s="17">
        <f t="shared" si="0"/>
        <v>859.86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2125.765</v>
      </c>
      <c r="E26" s="13">
        <f t="shared" si="0"/>
        <v>25509.18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214.965</v>
      </c>
      <c r="E27" s="17">
        <f t="shared" si="0"/>
        <v>2579.58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716.55</v>
      </c>
      <c r="E28" s="17">
        <f t="shared" si="0"/>
        <v>8598.599999999999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1194.25</v>
      </c>
      <c r="E29" s="17">
        <f t="shared" si="0"/>
        <v>14331</v>
      </c>
    </row>
    <row r="30" spans="1:5" ht="18.75">
      <c r="A30" s="9" t="s">
        <v>45</v>
      </c>
      <c r="B30" s="12" t="s">
        <v>46</v>
      </c>
      <c r="C30" s="13"/>
      <c r="D30" s="13">
        <f>D14+D15+D21+D26</f>
        <v>6190.992</v>
      </c>
      <c r="E30" s="13">
        <f>SUM(E26,E21,E14,E15)</f>
        <v>74291.904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2015-05-12T06:59:17Z</dcterms:modified>
  <cp:category/>
  <cp:version/>
  <cp:contentType/>
  <cp:contentStatus/>
</cp:coreProperties>
</file>