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<sst xmlns="http://schemas.openxmlformats.org/spreadsheetml/2006/main" count="52" uniqueCount="51">
  <si>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</si>
  <si>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</si>
  <si>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</si>
  <si>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</si>
  <si>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</si>
  <si>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</si>
  <si>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</si>
  <si>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</si>
  <si>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</si>
  <si>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</si>
  <si>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</si>
  <si>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</si>
  <si>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</si>
  <si>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</si>
  <si>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</si>
  <si>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</si>
  <si>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</si>
  <si>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</si>
  <si>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</si>
  <si>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</si>
  <si>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</si>
  <si>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</si>
  <si>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</si>
  <si>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</si>
  <si>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</si>
  <si>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</si>
  <si>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</si>
  <si>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</si>
  <si>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</si>
  <si>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</si>
  <si>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</si>
  <si>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</si>
  <si>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</si>
  <si>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</si>
  <si>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</si>
  <si>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</si>
  <si>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</si>
  <si>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</si>
  <si>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</si>
  <si>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</si>
  <si>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</si>
  <si>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</si>
  <si>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</si>
  <si>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</si>
  <si>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</si>
  <si>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</si>
  <si>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</si>
  <si>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</si>
  <si>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</si>
  <si>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</si>
  <si>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Покровская Гора, 3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</si>
</sst>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811.3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1509.018</v>
      </c>
      <c r="E14" s="13">
        <f>(D14*12)</f>
        <v>18108.216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2336.544</v>
      </c>
      <c r="E15" s="13">
        <f aca="true" t="shared" si="0" ref="E15:E29">(D15*12)</f>
        <v>28038.528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535.458</v>
      </c>
      <c r="E16" s="17">
        <f t="shared" si="0"/>
        <v>6425.495999999999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616.588</v>
      </c>
      <c r="E17" s="17">
        <f t="shared" si="0"/>
        <v>7399.056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251.503</v>
      </c>
      <c r="E18" s="17">
        <f t="shared" si="0"/>
        <v>3018.036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202.825</v>
      </c>
      <c r="E19" s="17">
        <f t="shared" si="0"/>
        <v>2433.8999999999996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730.17</v>
      </c>
      <c r="E20" s="17">
        <f t="shared" si="0"/>
        <v>8762.039999999999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3058.6009999999997</v>
      </c>
      <c r="E21" s="13">
        <f t="shared" si="0"/>
        <v>36703.212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1719.956</v>
      </c>
      <c r="E22" s="17">
        <f t="shared" si="0"/>
        <v>20639.471999999998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1135.82</v>
      </c>
      <c r="E23" s="17">
        <f t="shared" si="0"/>
        <v>13629.84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81.13</v>
      </c>
      <c r="E24" s="17">
        <f t="shared" si="0"/>
        <v>973.56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121.695</v>
      </c>
      <c r="E25" s="17">
        <f t="shared" si="0"/>
        <v>1460.34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3610.285</v>
      </c>
      <c r="E26" s="13">
        <f t="shared" si="0"/>
        <v>43323.42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365.085</v>
      </c>
      <c r="E27" s="17">
        <f t="shared" si="0"/>
        <v>4381.0199999999995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1216.9499999999998</v>
      </c>
      <c r="E28" s="17">
        <f t="shared" si="0"/>
        <v>14603.399999999998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2028.25</v>
      </c>
      <c r="E29" s="17">
        <f t="shared" si="0"/>
        <v>24339</v>
      </c>
    </row>
    <row r="30" spans="1:5" ht="18.75">
      <c r="A30" s="9" t="s">
        <v>45</v>
      </c>
      <c r="B30" s="12" t="s">
        <v>46</v>
      </c>
      <c r="C30" s="13"/>
      <c r="D30" s="13">
        <f>D14+D15+D21+D26</f>
        <v>10514.448</v>
      </c>
      <c r="E30" s="13">
        <f>SUM(E26,E21,E14,E15)</f>
        <v>126173.37599999999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2015-05-12T06:55:28Z</dcterms:modified>
  <cp:category/>
  <cp:version/>
  <cp:contentType/>
  <cp:contentStatus/>
</cp:coreProperties>
</file>