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<sst xmlns="http://schemas.openxmlformats.org/spreadsheetml/2006/main" count="52" uniqueCount="51">
  <si>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</si>
  <si>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</si>
  <si>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</si>
  <si>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</si>
  <si>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</si>
  <si>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</si>
  <si>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</si>
  <si>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</si>
  <si>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</si>
  <si>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</si>
  <si>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</si>
  <si>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</si>
  <si>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</si>
  <si>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</si>
  <si>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</si>
  <si>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</si>
  <si>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</si>
  <si>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</si>
  <si>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</si>
  <si>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</si>
  <si>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</si>
  <si>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</si>
  <si>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</si>
  <si>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</si>
  <si>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</si>
  <si>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</si>
  <si>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</si>
  <si>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</si>
  <si>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</si>
  <si>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</si>
  <si>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</si>
  <si>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</si>
  <si>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</si>
  <si>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</si>
  <si>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</si>
  <si>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</si>
  <si>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</si>
  <si>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</si>
  <si>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</si>
  <si>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</si>
  <si>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</si>
  <si>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</si>
  <si>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</si>
  <si>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</si>
  <si>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</si>
  <si>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</si>
  <si>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</si>
  <si>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</si>
  <si>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</si>
  <si>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</si>
  <si>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Фокина, 89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</si>
</sst>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1281.7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2383.962</v>
      </c>
      <c r="E14" s="13">
        <f>(D14*12)</f>
        <v>28607.544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3691.296</v>
      </c>
      <c r="E15" s="13">
        <f aca="true" t="shared" si="0" ref="E15:E29">(D15*12)</f>
        <v>44295.551999999996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845.922</v>
      </c>
      <c r="E16" s="17">
        <f t="shared" si="0"/>
        <v>10151.064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974.0920000000001</v>
      </c>
      <c r="E17" s="17">
        <f t="shared" si="0"/>
        <v>11689.104000000001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397.327</v>
      </c>
      <c r="E18" s="17">
        <f t="shared" si="0"/>
        <v>4767.924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320.425</v>
      </c>
      <c r="E19" s="17">
        <f t="shared" si="0"/>
        <v>3845.1000000000004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1153.53</v>
      </c>
      <c r="E20" s="17">
        <f t="shared" si="0"/>
        <v>13842.36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4832.009</v>
      </c>
      <c r="E21" s="13">
        <f t="shared" si="0"/>
        <v>57984.108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2717.204</v>
      </c>
      <c r="E22" s="17">
        <f t="shared" si="0"/>
        <v>32606.448000000004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1794.3799999999999</v>
      </c>
      <c r="E23" s="17">
        <f t="shared" si="0"/>
        <v>21532.559999999998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128.17000000000002</v>
      </c>
      <c r="E24" s="17">
        <f t="shared" si="0"/>
        <v>1538.0400000000002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192.255</v>
      </c>
      <c r="E25" s="17">
        <f t="shared" si="0"/>
        <v>2307.06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5703.5650000000005</v>
      </c>
      <c r="E26" s="13">
        <f t="shared" si="0"/>
        <v>68442.78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576.765</v>
      </c>
      <c r="E27" s="17">
        <f t="shared" si="0"/>
        <v>6921.18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1922.5500000000002</v>
      </c>
      <c r="E28" s="17">
        <f t="shared" si="0"/>
        <v>23070.600000000002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3204.25</v>
      </c>
      <c r="E29" s="17">
        <f t="shared" si="0"/>
        <v>38451</v>
      </c>
    </row>
    <row r="30" spans="1:5" ht="18.75">
      <c r="A30" s="9" t="s">
        <v>45</v>
      </c>
      <c r="B30" s="12" t="s">
        <v>46</v>
      </c>
      <c r="C30" s="13"/>
      <c r="D30" s="13">
        <f>D14+D15+D21+D26</f>
        <v>16610.832000000002</v>
      </c>
      <c r="E30" s="13">
        <f>SUM(E26,E21,E14,E15)</f>
        <v>199329.984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2015-05-12T06:51:53Z</dcterms:modified>
  <cp:category/>
  <cp:version/>
  <cp:contentType/>
  <cp:contentStatus/>
</cp:coreProperties>
</file>