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<sst xmlns="http://schemas.openxmlformats.org/spreadsheetml/2006/main" count="52" uniqueCount="51">
  <si>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</si>
  <si>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</si>
  <si>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</si>
  <si>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</si>
  <si>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</si>
  <si>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</si>
  <si>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</si>
  <si>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</si>
  <si>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</si>
  <si>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</si>
  <si>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</si>
  <si>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</si>
  <si>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</si>
  <si>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</si>
  <si>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</si>
  <si>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</si>
  <si>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</si>
  <si>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</si>
  <si>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</si>
  <si>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</si>
  <si>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</si>
  <si>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</si>
  <si>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</si>
  <si>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</si>
  <si>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</si>
  <si>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</si>
  <si>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</si>
  <si>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</si>
  <si>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</si>
  <si>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</si>
  <si>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</si>
  <si>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</si>
  <si>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</si>
  <si>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</si>
  <si>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</si>
  <si>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</si>
  <si>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</si>
  <si>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</si>
  <si>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</si>
  <si>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</si>
  <si>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</si>
  <si>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</si>
  <si>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</si>
  <si>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</si>
  <si>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</si>
  <si>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</si>
  <si>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</si>
  <si>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</si>
  <si>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</si>
  <si>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</si>
  <si>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Фокина, 100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</si>
</sst>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237.7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442.122</v>
      </c>
      <c r="E14" s="13">
        <f>(D14*12)</f>
        <v>5305.464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684.5759999999999</v>
      </c>
      <c r="E15" s="13">
        <f aca="true" t="shared" si="0" ref="E15:E29">(D15*12)</f>
        <v>8214.911999999998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156.882</v>
      </c>
      <c r="E16" s="17">
        <f t="shared" si="0"/>
        <v>1882.584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180.652</v>
      </c>
      <c r="E17" s="17">
        <f t="shared" si="0"/>
        <v>2167.8239999999996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73.687</v>
      </c>
      <c r="E18" s="17">
        <f t="shared" si="0"/>
        <v>884.2439999999999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59.425</v>
      </c>
      <c r="E19" s="17">
        <f t="shared" si="0"/>
        <v>713.0999999999999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213.93</v>
      </c>
      <c r="E20" s="17">
        <f t="shared" si="0"/>
        <v>2567.16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896.1289999999999</v>
      </c>
      <c r="E21" s="13">
        <f t="shared" si="0"/>
        <v>10753.547999999999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503.924</v>
      </c>
      <c r="E22" s="17">
        <f t="shared" si="0"/>
        <v>6047.088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332.78</v>
      </c>
      <c r="E23" s="17">
        <f t="shared" si="0"/>
        <v>3993.3599999999997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23.77</v>
      </c>
      <c r="E24" s="17">
        <f t="shared" si="0"/>
        <v>285.24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35.654999999999994</v>
      </c>
      <c r="E25" s="17">
        <f t="shared" si="0"/>
        <v>427.8599999999999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1057.7649999999999</v>
      </c>
      <c r="E26" s="13">
        <f t="shared" si="0"/>
        <v>12693.179999999998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106.965</v>
      </c>
      <c r="E27" s="17">
        <f t="shared" si="0"/>
        <v>1283.58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356.54999999999995</v>
      </c>
      <c r="E28" s="17">
        <f t="shared" si="0"/>
        <v>4278.599999999999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594.25</v>
      </c>
      <c r="E29" s="17">
        <f t="shared" si="0"/>
        <v>7131</v>
      </c>
    </row>
    <row r="30" spans="1:5" ht="18.75">
      <c r="A30" s="9" t="s">
        <v>45</v>
      </c>
      <c r="B30" s="12" t="s">
        <v>46</v>
      </c>
      <c r="C30" s="13"/>
      <c r="D30" s="13">
        <f>D14+D15+D21+D26</f>
        <v>3080.5919999999996</v>
      </c>
      <c r="E30" s="13">
        <f>SUM(E26,E21,E14,E15)</f>
        <v>36967.10399999999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2015-05-12T06:52:26Z</dcterms:modified>
  <cp:category/>
  <cp:version/>
  <cp:contentType/>
  <cp:contentStatus/>
</cp:coreProperties>
</file>