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<sst xmlns="http://schemas.openxmlformats.org/spreadsheetml/2006/main" count="52" uniqueCount="51">
  <si>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</si>
  <si>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</si>
  <si>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</si>
  <si>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</si>
  <si>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</si>
  <si>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</si>
  <si>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</si>
  <si>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</si>
  <si>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</si>
  <si>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</si>
  <si>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</si>
  <si>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</si>
  <si>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</si>
  <si>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</si>
  <si>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</si>
  <si>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</si>
  <si>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</si>
  <si>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</si>
  <si>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</si>
  <si>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</si>
  <si>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</si>
  <si>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</si>
  <si>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</si>
  <si>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</si>
  <si>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</si>
  <si>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</si>
  <si>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</si>
  <si>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</si>
  <si>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</si>
  <si>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</si>
  <si>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</si>
  <si>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</si>
  <si>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</si>
  <si>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</si>
  <si>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</si>
  <si>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</si>
  <si>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</si>
  <si>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</si>
  <si>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</si>
  <si>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</si>
  <si>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</si>
  <si>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</si>
  <si>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</si>
  <si>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</si>
  <si>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</si>
  <si>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</si>
  <si>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</si>
  <si>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</si>
  <si>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</si>
  <si>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</si>
  <si>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Фокина, 104А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</si>
</sst>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343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637.98</v>
      </c>
      <c r="E14" s="13">
        <f>(D14*12)</f>
        <v>7655.76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987.8399999999999</v>
      </c>
      <c r="E15" s="13">
        <f aca="true" t="shared" si="0" ref="E15:E29">(D15*12)</f>
        <v>11854.079999999998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226.38000000000002</v>
      </c>
      <c r="E16" s="17">
        <f t="shared" si="0"/>
        <v>2716.5600000000004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260.68</v>
      </c>
      <c r="E17" s="17">
        <f t="shared" si="0"/>
        <v>3128.16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106.33</v>
      </c>
      <c r="E18" s="17">
        <f t="shared" si="0"/>
        <v>1275.96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85.75</v>
      </c>
      <c r="E19" s="17">
        <f t="shared" si="0"/>
        <v>1029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308.7</v>
      </c>
      <c r="E20" s="17">
        <f t="shared" si="0"/>
        <v>3704.3999999999996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1293.11</v>
      </c>
      <c r="E21" s="13">
        <f t="shared" si="0"/>
        <v>15517.32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727.1600000000001</v>
      </c>
      <c r="E22" s="17">
        <f t="shared" si="0"/>
        <v>8725.920000000002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480.2</v>
      </c>
      <c r="E23" s="17">
        <f t="shared" si="0"/>
        <v>5762.4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34.300000000000004</v>
      </c>
      <c r="E24" s="17">
        <f t="shared" si="0"/>
        <v>411.6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51.449999999999996</v>
      </c>
      <c r="E25" s="17">
        <f t="shared" si="0"/>
        <v>617.4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1526.35</v>
      </c>
      <c r="E26" s="13">
        <f t="shared" si="0"/>
        <v>18316.199999999997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154.35</v>
      </c>
      <c r="E27" s="17">
        <f t="shared" si="0"/>
        <v>1852.1999999999998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514.5</v>
      </c>
      <c r="E28" s="17">
        <f t="shared" si="0"/>
        <v>6174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857.5</v>
      </c>
      <c r="E29" s="17">
        <f t="shared" si="0"/>
        <v>10290</v>
      </c>
    </row>
    <row r="30" spans="1:5" ht="18.75">
      <c r="A30" s="9" t="s">
        <v>45</v>
      </c>
      <c r="B30" s="12" t="s">
        <v>46</v>
      </c>
      <c r="C30" s="13"/>
      <c r="D30" s="13">
        <f>D14+D15+D21+D26</f>
        <v>4445.28</v>
      </c>
      <c r="E30" s="13">
        <f>SUM(E26,E21,E14,E15)</f>
        <v>53343.36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2015-05-12T06:52:41Z</dcterms:modified>
  <cp:category/>
  <cp:version/>
  <cp:contentType/>
  <cp:contentStatus/>
</cp:coreProperties>
</file>