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<sst xmlns="http://schemas.openxmlformats.org/spreadsheetml/2006/main" count="52" uniqueCount="51">
  <si>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</si>
  <si>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</si>
  <si>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</si>
  <si>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</si>
  <si>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</si>
  <si>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</si>
  <si>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</si>
  <si>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</si>
  <si>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</si>
  <si>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</si>
  <si>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</si>
  <si>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</si>
  <si>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</si>
  <si>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</si>
  <si>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</si>
  <si>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</si>
  <si>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</si>
  <si>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</si>
  <si>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</si>
  <si>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</si>
  <si>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</si>
  <si>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</si>
  <si>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</si>
  <si>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</si>
  <si>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</si>
  <si>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</si>
  <si>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</si>
  <si>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</si>
  <si>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</si>
  <si>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</si>
  <si>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</si>
  <si>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</si>
  <si>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</si>
  <si>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</si>
  <si>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</si>
  <si>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</si>
  <si>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</si>
  <si>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</si>
  <si>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</si>
  <si>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</si>
  <si>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</si>
  <si>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</si>
  <si>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</si>
  <si>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</si>
  <si>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</si>
  <si>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</si>
  <si>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</si>
  <si>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</si>
  <si>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</si>
  <si>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</si>
  <si>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Энергетическая, 15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</si>
</sst>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639.5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1189.47</v>
      </c>
      <c r="E14" s="13">
        <f>(D14*12)</f>
        <v>14273.64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1841.76</v>
      </c>
      <c r="E15" s="13">
        <f aca="true" t="shared" si="0" ref="E15:E29">(D15*12)</f>
        <v>22101.12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422.07</v>
      </c>
      <c r="E16" s="17">
        <f t="shared" si="0"/>
        <v>5064.84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486.02</v>
      </c>
      <c r="E17" s="17">
        <f t="shared" si="0"/>
        <v>5832.24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198.245</v>
      </c>
      <c r="E18" s="17">
        <f t="shared" si="0"/>
        <v>2378.94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159.875</v>
      </c>
      <c r="E19" s="17">
        <f t="shared" si="0"/>
        <v>1918.5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575.5500000000001</v>
      </c>
      <c r="E20" s="17">
        <f t="shared" si="0"/>
        <v>6906.6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2410.915</v>
      </c>
      <c r="E21" s="13">
        <f t="shared" si="0"/>
        <v>28930.98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1355.74</v>
      </c>
      <c r="E22" s="17">
        <f t="shared" si="0"/>
        <v>16268.880000000001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895.3</v>
      </c>
      <c r="E23" s="17">
        <f t="shared" si="0"/>
        <v>10743.599999999999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63.95</v>
      </c>
      <c r="E24" s="17">
        <f t="shared" si="0"/>
        <v>767.4000000000001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95.925</v>
      </c>
      <c r="E25" s="17">
        <f t="shared" si="0"/>
        <v>1151.1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2845.775</v>
      </c>
      <c r="E26" s="13">
        <f t="shared" si="0"/>
        <v>34149.3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287.77500000000003</v>
      </c>
      <c r="E27" s="17">
        <f t="shared" si="0"/>
        <v>3453.3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959.25</v>
      </c>
      <c r="E28" s="17">
        <f t="shared" si="0"/>
        <v>11511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1598.75</v>
      </c>
      <c r="E29" s="17">
        <f t="shared" si="0"/>
        <v>19185</v>
      </c>
    </row>
    <row r="30" spans="1:5" ht="18.75">
      <c r="A30" s="9" t="s">
        <v>45</v>
      </c>
      <c r="B30" s="12" t="s">
        <v>46</v>
      </c>
      <c r="C30" s="13"/>
      <c r="D30" s="13">
        <f>D14+D15+D21+D26</f>
        <v>8287.92</v>
      </c>
      <c r="E30" s="13">
        <f>SUM(E26,E21,E14,E15)</f>
        <v>99455.04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2015-05-12T06:54:13Z</dcterms:modified>
  <cp:category/>
  <cp:version/>
  <cp:contentType/>
  <cp:contentStatus/>
</cp:coreProperties>
</file>